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5\__________ Suministro Ortopedia 5 lotes\Borradores word\Anexo I Bis\"/>
    </mc:Choice>
  </mc:AlternateContent>
  <xr:revisionPtr revIDLastSave="0" documentId="13_ncr:1_{CE71B2FE-FD55-4F53-B11B-C3EFEB629EDE}" xr6:coauthVersionLast="47" xr6:coauthVersionMax="47" xr10:uidLastSave="{00000000-0000-0000-0000-000000000000}"/>
  <bookViews>
    <workbookView xWindow="28680" yWindow="-120" windowWidth="29040" windowHeight="15840" xr2:uid="{C0E1DABF-1602-4159-AFFA-9C6D0877121B}"/>
  </bookViews>
  <sheets>
    <sheet name="LOTE 1 CEU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1" l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50" i="1" l="1"/>
</calcChain>
</file>

<file path=xl/sharedStrings.xml><?xml version="1.0" encoding="utf-8"?>
<sst xmlns="http://schemas.openxmlformats.org/spreadsheetml/2006/main" count="55" uniqueCount="55">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</sst>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Segoe UI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FF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Protection="1">
      <protection locked="0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164" fontId="2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3" fillId="4" borderId="7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 applyProtection="1">
      <alignment horizontal="right" vertical="center"/>
      <protection hidden="1"/>
    </xf>
    <xf numFmtId="164" fontId="3" fillId="4" borderId="9" xfId="0" applyNumberFormat="1" applyFont="1" applyFill="1" applyBorder="1" applyProtection="1">
      <protection hidden="1"/>
    </xf>
    <xf numFmtId="164" fontId="7" fillId="3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8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protection locked="0" hidden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7B2626-1639-40C1-8E7C-FC74460AA0F8}" name="Tabla2" displayName="Tabla2" ref="A1:E49" totalsRowShown="0" headerRowDxfId="8" dataDxfId="6" headerRowBorderDxfId="7" tableBorderDxfId="5">
  <tableColumns count="5">
    <tableColumn id="1" xr3:uid="{974FABAB-A3D8-415E-8754-443819B95C57}" name="PRODUCTO" dataDxfId="4"/>
    <tableColumn id="2" xr3:uid="{7D9DFFBE-7B74-4E28-9778-E06FCA74A451}" name="(A)Estimación consumo 1 año " dataDxfId="3"/>
    <tableColumn id="3" xr3:uid="{F3C0BBD1-968D-4335-9B79-E6BE87D96408}" name="(B)Precio Máx. Unitario" dataDxfId="2"/>
    <tableColumn id="4" xr3:uid="{B586530D-7D8B-415D-8E6D-0A384A851E9A}" name=" (C)Oferta Económica Unitaria" dataDxfId="1"/>
    <tableColumn id="5" xr3:uid="{4F5778C3-898F-4DFA-B394-5E771FD85723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93B45-082B-48FB-AC73-E8EC4F4BE750}">
  <dimension ref="A1:G59"/>
  <sheetViews>
    <sheetView tabSelected="1" topLeftCell="A43" zoomScaleNormal="100" workbookViewId="0">
      <selection activeCell="D4" sqref="D4"/>
    </sheetView>
  </sheetViews>
  <sheetFormatPr baseColWidth="10" defaultRowHeight="18.75" x14ac:dyDescent="0.3"/>
  <cols>
    <col min="1" max="1" width="37.140625" style="11" customWidth="1"/>
    <col min="2" max="2" width="17" style="16" customWidth="1"/>
    <col min="3" max="3" width="15.140625" style="17" customWidth="1"/>
    <col min="4" max="4" width="13.140625" style="22" customWidth="1"/>
    <col min="5" max="5" width="12.28515625" style="20" customWidth="1"/>
    <col min="6" max="6" width="68.85546875" style="11" bestFit="1" customWidth="1"/>
    <col min="7" max="7" width="14.7109375" style="11" bestFit="1" customWidth="1"/>
    <col min="8" max="256" width="11.42578125" style="11"/>
    <col min="257" max="257" width="37.140625" style="11" customWidth="1"/>
    <col min="258" max="258" width="17" style="11" customWidth="1"/>
    <col min="259" max="259" width="15.140625" style="11" customWidth="1"/>
    <col min="260" max="260" width="13.140625" style="11" customWidth="1"/>
    <col min="261" max="261" width="12.28515625" style="11" customWidth="1"/>
    <col min="262" max="262" width="68.85546875" style="11" bestFit="1" customWidth="1"/>
    <col min="263" max="263" width="14.7109375" style="11" bestFit="1" customWidth="1"/>
    <col min="264" max="512" width="11.42578125" style="11"/>
    <col min="513" max="513" width="37.140625" style="11" customWidth="1"/>
    <col min="514" max="514" width="17" style="11" customWidth="1"/>
    <col min="515" max="515" width="15.140625" style="11" customWidth="1"/>
    <col min="516" max="516" width="13.140625" style="11" customWidth="1"/>
    <col min="517" max="517" width="12.28515625" style="11" customWidth="1"/>
    <col min="518" max="518" width="68.85546875" style="11" bestFit="1" customWidth="1"/>
    <col min="519" max="519" width="14.7109375" style="11" bestFit="1" customWidth="1"/>
    <col min="520" max="768" width="11.42578125" style="11"/>
    <col min="769" max="769" width="37.140625" style="11" customWidth="1"/>
    <col min="770" max="770" width="17" style="11" customWidth="1"/>
    <col min="771" max="771" width="15.140625" style="11" customWidth="1"/>
    <col min="772" max="772" width="13.140625" style="11" customWidth="1"/>
    <col min="773" max="773" width="12.28515625" style="11" customWidth="1"/>
    <col min="774" max="774" width="68.85546875" style="11" bestFit="1" customWidth="1"/>
    <col min="775" max="775" width="14.7109375" style="11" bestFit="1" customWidth="1"/>
    <col min="776" max="1024" width="11.42578125" style="11"/>
    <col min="1025" max="1025" width="37.140625" style="11" customWidth="1"/>
    <col min="1026" max="1026" width="17" style="11" customWidth="1"/>
    <col min="1027" max="1027" width="15.140625" style="11" customWidth="1"/>
    <col min="1028" max="1028" width="13.140625" style="11" customWidth="1"/>
    <col min="1029" max="1029" width="12.28515625" style="11" customWidth="1"/>
    <col min="1030" max="1030" width="68.85546875" style="11" bestFit="1" customWidth="1"/>
    <col min="1031" max="1031" width="14.7109375" style="11" bestFit="1" customWidth="1"/>
    <col min="1032" max="1280" width="11.42578125" style="11"/>
    <col min="1281" max="1281" width="37.140625" style="11" customWidth="1"/>
    <col min="1282" max="1282" width="17" style="11" customWidth="1"/>
    <col min="1283" max="1283" width="15.140625" style="11" customWidth="1"/>
    <col min="1284" max="1284" width="13.140625" style="11" customWidth="1"/>
    <col min="1285" max="1285" width="12.28515625" style="11" customWidth="1"/>
    <col min="1286" max="1286" width="68.85546875" style="11" bestFit="1" customWidth="1"/>
    <col min="1287" max="1287" width="14.7109375" style="11" bestFit="1" customWidth="1"/>
    <col min="1288" max="1536" width="11.42578125" style="11"/>
    <col min="1537" max="1537" width="37.140625" style="11" customWidth="1"/>
    <col min="1538" max="1538" width="17" style="11" customWidth="1"/>
    <col min="1539" max="1539" width="15.140625" style="11" customWidth="1"/>
    <col min="1540" max="1540" width="13.140625" style="11" customWidth="1"/>
    <col min="1541" max="1541" width="12.28515625" style="11" customWidth="1"/>
    <col min="1542" max="1542" width="68.85546875" style="11" bestFit="1" customWidth="1"/>
    <col min="1543" max="1543" width="14.7109375" style="11" bestFit="1" customWidth="1"/>
    <col min="1544" max="1792" width="11.42578125" style="11"/>
    <col min="1793" max="1793" width="37.140625" style="11" customWidth="1"/>
    <col min="1794" max="1794" width="17" style="11" customWidth="1"/>
    <col min="1795" max="1795" width="15.140625" style="11" customWidth="1"/>
    <col min="1796" max="1796" width="13.140625" style="11" customWidth="1"/>
    <col min="1797" max="1797" width="12.28515625" style="11" customWidth="1"/>
    <col min="1798" max="1798" width="68.85546875" style="11" bestFit="1" customWidth="1"/>
    <col min="1799" max="1799" width="14.7109375" style="11" bestFit="1" customWidth="1"/>
    <col min="1800" max="2048" width="11.42578125" style="11"/>
    <col min="2049" max="2049" width="37.140625" style="11" customWidth="1"/>
    <col min="2050" max="2050" width="17" style="11" customWidth="1"/>
    <col min="2051" max="2051" width="15.140625" style="11" customWidth="1"/>
    <col min="2052" max="2052" width="13.140625" style="11" customWidth="1"/>
    <col min="2053" max="2053" width="12.28515625" style="11" customWidth="1"/>
    <col min="2054" max="2054" width="68.85546875" style="11" bestFit="1" customWidth="1"/>
    <col min="2055" max="2055" width="14.7109375" style="11" bestFit="1" customWidth="1"/>
    <col min="2056" max="2304" width="11.42578125" style="11"/>
    <col min="2305" max="2305" width="37.140625" style="11" customWidth="1"/>
    <col min="2306" max="2306" width="17" style="11" customWidth="1"/>
    <col min="2307" max="2307" width="15.140625" style="11" customWidth="1"/>
    <col min="2308" max="2308" width="13.140625" style="11" customWidth="1"/>
    <col min="2309" max="2309" width="12.28515625" style="11" customWidth="1"/>
    <col min="2310" max="2310" width="68.85546875" style="11" bestFit="1" customWidth="1"/>
    <col min="2311" max="2311" width="14.7109375" style="11" bestFit="1" customWidth="1"/>
    <col min="2312" max="2560" width="11.42578125" style="11"/>
    <col min="2561" max="2561" width="37.140625" style="11" customWidth="1"/>
    <col min="2562" max="2562" width="17" style="11" customWidth="1"/>
    <col min="2563" max="2563" width="15.140625" style="11" customWidth="1"/>
    <col min="2564" max="2564" width="13.140625" style="11" customWidth="1"/>
    <col min="2565" max="2565" width="12.28515625" style="11" customWidth="1"/>
    <col min="2566" max="2566" width="68.85546875" style="11" bestFit="1" customWidth="1"/>
    <col min="2567" max="2567" width="14.7109375" style="11" bestFit="1" customWidth="1"/>
    <col min="2568" max="2816" width="11.42578125" style="11"/>
    <col min="2817" max="2817" width="37.140625" style="11" customWidth="1"/>
    <col min="2818" max="2818" width="17" style="11" customWidth="1"/>
    <col min="2819" max="2819" width="15.140625" style="11" customWidth="1"/>
    <col min="2820" max="2820" width="13.140625" style="11" customWidth="1"/>
    <col min="2821" max="2821" width="12.28515625" style="11" customWidth="1"/>
    <col min="2822" max="2822" width="68.85546875" style="11" bestFit="1" customWidth="1"/>
    <col min="2823" max="2823" width="14.7109375" style="11" bestFit="1" customWidth="1"/>
    <col min="2824" max="3072" width="11.42578125" style="11"/>
    <col min="3073" max="3073" width="37.140625" style="11" customWidth="1"/>
    <col min="3074" max="3074" width="17" style="11" customWidth="1"/>
    <col min="3075" max="3075" width="15.140625" style="11" customWidth="1"/>
    <col min="3076" max="3076" width="13.140625" style="11" customWidth="1"/>
    <col min="3077" max="3077" width="12.28515625" style="11" customWidth="1"/>
    <col min="3078" max="3078" width="68.85546875" style="11" bestFit="1" customWidth="1"/>
    <col min="3079" max="3079" width="14.7109375" style="11" bestFit="1" customWidth="1"/>
    <col min="3080" max="3328" width="11.42578125" style="11"/>
    <col min="3329" max="3329" width="37.140625" style="11" customWidth="1"/>
    <col min="3330" max="3330" width="17" style="11" customWidth="1"/>
    <col min="3331" max="3331" width="15.140625" style="11" customWidth="1"/>
    <col min="3332" max="3332" width="13.140625" style="11" customWidth="1"/>
    <col min="3333" max="3333" width="12.28515625" style="11" customWidth="1"/>
    <col min="3334" max="3334" width="68.85546875" style="11" bestFit="1" customWidth="1"/>
    <col min="3335" max="3335" width="14.7109375" style="11" bestFit="1" customWidth="1"/>
    <col min="3336" max="3584" width="11.42578125" style="11"/>
    <col min="3585" max="3585" width="37.140625" style="11" customWidth="1"/>
    <col min="3586" max="3586" width="17" style="11" customWidth="1"/>
    <col min="3587" max="3587" width="15.140625" style="11" customWidth="1"/>
    <col min="3588" max="3588" width="13.140625" style="11" customWidth="1"/>
    <col min="3589" max="3589" width="12.28515625" style="11" customWidth="1"/>
    <col min="3590" max="3590" width="68.85546875" style="11" bestFit="1" customWidth="1"/>
    <col min="3591" max="3591" width="14.7109375" style="11" bestFit="1" customWidth="1"/>
    <col min="3592" max="3840" width="11.42578125" style="11"/>
    <col min="3841" max="3841" width="37.140625" style="11" customWidth="1"/>
    <col min="3842" max="3842" width="17" style="11" customWidth="1"/>
    <col min="3843" max="3843" width="15.140625" style="11" customWidth="1"/>
    <col min="3844" max="3844" width="13.140625" style="11" customWidth="1"/>
    <col min="3845" max="3845" width="12.28515625" style="11" customWidth="1"/>
    <col min="3846" max="3846" width="68.85546875" style="11" bestFit="1" customWidth="1"/>
    <col min="3847" max="3847" width="14.7109375" style="11" bestFit="1" customWidth="1"/>
    <col min="3848" max="4096" width="11.42578125" style="11"/>
    <col min="4097" max="4097" width="37.140625" style="11" customWidth="1"/>
    <col min="4098" max="4098" width="17" style="11" customWidth="1"/>
    <col min="4099" max="4099" width="15.140625" style="11" customWidth="1"/>
    <col min="4100" max="4100" width="13.140625" style="11" customWidth="1"/>
    <col min="4101" max="4101" width="12.28515625" style="11" customWidth="1"/>
    <col min="4102" max="4102" width="68.85546875" style="11" bestFit="1" customWidth="1"/>
    <col min="4103" max="4103" width="14.7109375" style="11" bestFit="1" customWidth="1"/>
    <col min="4104" max="4352" width="11.42578125" style="11"/>
    <col min="4353" max="4353" width="37.140625" style="11" customWidth="1"/>
    <col min="4354" max="4354" width="17" style="11" customWidth="1"/>
    <col min="4355" max="4355" width="15.140625" style="11" customWidth="1"/>
    <col min="4356" max="4356" width="13.140625" style="11" customWidth="1"/>
    <col min="4357" max="4357" width="12.28515625" style="11" customWidth="1"/>
    <col min="4358" max="4358" width="68.85546875" style="11" bestFit="1" customWidth="1"/>
    <col min="4359" max="4359" width="14.7109375" style="11" bestFit="1" customWidth="1"/>
    <col min="4360" max="4608" width="11.42578125" style="11"/>
    <col min="4609" max="4609" width="37.140625" style="11" customWidth="1"/>
    <col min="4610" max="4610" width="17" style="11" customWidth="1"/>
    <col min="4611" max="4611" width="15.140625" style="11" customWidth="1"/>
    <col min="4612" max="4612" width="13.140625" style="11" customWidth="1"/>
    <col min="4613" max="4613" width="12.28515625" style="11" customWidth="1"/>
    <col min="4614" max="4614" width="68.85546875" style="11" bestFit="1" customWidth="1"/>
    <col min="4615" max="4615" width="14.7109375" style="11" bestFit="1" customWidth="1"/>
    <col min="4616" max="4864" width="11.42578125" style="11"/>
    <col min="4865" max="4865" width="37.140625" style="11" customWidth="1"/>
    <col min="4866" max="4866" width="17" style="11" customWidth="1"/>
    <col min="4867" max="4867" width="15.140625" style="11" customWidth="1"/>
    <col min="4868" max="4868" width="13.140625" style="11" customWidth="1"/>
    <col min="4869" max="4869" width="12.28515625" style="11" customWidth="1"/>
    <col min="4870" max="4870" width="68.85546875" style="11" bestFit="1" customWidth="1"/>
    <col min="4871" max="4871" width="14.7109375" style="11" bestFit="1" customWidth="1"/>
    <col min="4872" max="5120" width="11.42578125" style="11"/>
    <col min="5121" max="5121" width="37.140625" style="11" customWidth="1"/>
    <col min="5122" max="5122" width="17" style="11" customWidth="1"/>
    <col min="5123" max="5123" width="15.140625" style="11" customWidth="1"/>
    <col min="5124" max="5124" width="13.140625" style="11" customWidth="1"/>
    <col min="5125" max="5125" width="12.28515625" style="11" customWidth="1"/>
    <col min="5126" max="5126" width="68.85546875" style="11" bestFit="1" customWidth="1"/>
    <col min="5127" max="5127" width="14.7109375" style="11" bestFit="1" customWidth="1"/>
    <col min="5128" max="5376" width="11.42578125" style="11"/>
    <col min="5377" max="5377" width="37.140625" style="11" customWidth="1"/>
    <col min="5378" max="5378" width="17" style="11" customWidth="1"/>
    <col min="5379" max="5379" width="15.140625" style="11" customWidth="1"/>
    <col min="5380" max="5380" width="13.140625" style="11" customWidth="1"/>
    <col min="5381" max="5381" width="12.28515625" style="11" customWidth="1"/>
    <col min="5382" max="5382" width="68.85546875" style="11" bestFit="1" customWidth="1"/>
    <col min="5383" max="5383" width="14.7109375" style="11" bestFit="1" customWidth="1"/>
    <col min="5384" max="5632" width="11.42578125" style="11"/>
    <col min="5633" max="5633" width="37.140625" style="11" customWidth="1"/>
    <col min="5634" max="5634" width="17" style="11" customWidth="1"/>
    <col min="5635" max="5635" width="15.140625" style="11" customWidth="1"/>
    <col min="5636" max="5636" width="13.140625" style="11" customWidth="1"/>
    <col min="5637" max="5637" width="12.28515625" style="11" customWidth="1"/>
    <col min="5638" max="5638" width="68.85546875" style="11" bestFit="1" customWidth="1"/>
    <col min="5639" max="5639" width="14.7109375" style="11" bestFit="1" customWidth="1"/>
    <col min="5640" max="5888" width="11.42578125" style="11"/>
    <col min="5889" max="5889" width="37.140625" style="11" customWidth="1"/>
    <col min="5890" max="5890" width="17" style="11" customWidth="1"/>
    <col min="5891" max="5891" width="15.140625" style="11" customWidth="1"/>
    <col min="5892" max="5892" width="13.140625" style="11" customWidth="1"/>
    <col min="5893" max="5893" width="12.28515625" style="11" customWidth="1"/>
    <col min="5894" max="5894" width="68.85546875" style="11" bestFit="1" customWidth="1"/>
    <col min="5895" max="5895" width="14.7109375" style="11" bestFit="1" customWidth="1"/>
    <col min="5896" max="6144" width="11.42578125" style="11"/>
    <col min="6145" max="6145" width="37.140625" style="11" customWidth="1"/>
    <col min="6146" max="6146" width="17" style="11" customWidth="1"/>
    <col min="6147" max="6147" width="15.140625" style="11" customWidth="1"/>
    <col min="6148" max="6148" width="13.140625" style="11" customWidth="1"/>
    <col min="6149" max="6149" width="12.28515625" style="11" customWidth="1"/>
    <col min="6150" max="6150" width="68.85546875" style="11" bestFit="1" customWidth="1"/>
    <col min="6151" max="6151" width="14.7109375" style="11" bestFit="1" customWidth="1"/>
    <col min="6152" max="6400" width="11.42578125" style="11"/>
    <col min="6401" max="6401" width="37.140625" style="11" customWidth="1"/>
    <col min="6402" max="6402" width="17" style="11" customWidth="1"/>
    <col min="6403" max="6403" width="15.140625" style="11" customWidth="1"/>
    <col min="6404" max="6404" width="13.140625" style="11" customWidth="1"/>
    <col min="6405" max="6405" width="12.28515625" style="11" customWidth="1"/>
    <col min="6406" max="6406" width="68.85546875" style="11" bestFit="1" customWidth="1"/>
    <col min="6407" max="6407" width="14.7109375" style="11" bestFit="1" customWidth="1"/>
    <col min="6408" max="6656" width="11.42578125" style="11"/>
    <col min="6657" max="6657" width="37.140625" style="11" customWidth="1"/>
    <col min="6658" max="6658" width="17" style="11" customWidth="1"/>
    <col min="6659" max="6659" width="15.140625" style="11" customWidth="1"/>
    <col min="6660" max="6660" width="13.140625" style="11" customWidth="1"/>
    <col min="6661" max="6661" width="12.28515625" style="11" customWidth="1"/>
    <col min="6662" max="6662" width="68.85546875" style="11" bestFit="1" customWidth="1"/>
    <col min="6663" max="6663" width="14.7109375" style="11" bestFit="1" customWidth="1"/>
    <col min="6664" max="6912" width="11.42578125" style="11"/>
    <col min="6913" max="6913" width="37.140625" style="11" customWidth="1"/>
    <col min="6914" max="6914" width="17" style="11" customWidth="1"/>
    <col min="6915" max="6915" width="15.140625" style="11" customWidth="1"/>
    <col min="6916" max="6916" width="13.140625" style="11" customWidth="1"/>
    <col min="6917" max="6917" width="12.28515625" style="11" customWidth="1"/>
    <col min="6918" max="6918" width="68.85546875" style="11" bestFit="1" customWidth="1"/>
    <col min="6919" max="6919" width="14.7109375" style="11" bestFit="1" customWidth="1"/>
    <col min="6920" max="7168" width="11.42578125" style="11"/>
    <col min="7169" max="7169" width="37.140625" style="11" customWidth="1"/>
    <col min="7170" max="7170" width="17" style="11" customWidth="1"/>
    <col min="7171" max="7171" width="15.140625" style="11" customWidth="1"/>
    <col min="7172" max="7172" width="13.140625" style="11" customWidth="1"/>
    <col min="7173" max="7173" width="12.28515625" style="11" customWidth="1"/>
    <col min="7174" max="7174" width="68.85546875" style="11" bestFit="1" customWidth="1"/>
    <col min="7175" max="7175" width="14.7109375" style="11" bestFit="1" customWidth="1"/>
    <col min="7176" max="7424" width="11.42578125" style="11"/>
    <col min="7425" max="7425" width="37.140625" style="11" customWidth="1"/>
    <col min="7426" max="7426" width="17" style="11" customWidth="1"/>
    <col min="7427" max="7427" width="15.140625" style="11" customWidth="1"/>
    <col min="7428" max="7428" width="13.140625" style="11" customWidth="1"/>
    <col min="7429" max="7429" width="12.28515625" style="11" customWidth="1"/>
    <col min="7430" max="7430" width="68.85546875" style="11" bestFit="1" customWidth="1"/>
    <col min="7431" max="7431" width="14.7109375" style="11" bestFit="1" customWidth="1"/>
    <col min="7432" max="7680" width="11.42578125" style="11"/>
    <col min="7681" max="7681" width="37.140625" style="11" customWidth="1"/>
    <col min="7682" max="7682" width="17" style="11" customWidth="1"/>
    <col min="7683" max="7683" width="15.140625" style="11" customWidth="1"/>
    <col min="7684" max="7684" width="13.140625" style="11" customWidth="1"/>
    <col min="7685" max="7685" width="12.28515625" style="11" customWidth="1"/>
    <col min="7686" max="7686" width="68.85546875" style="11" bestFit="1" customWidth="1"/>
    <col min="7687" max="7687" width="14.7109375" style="11" bestFit="1" customWidth="1"/>
    <col min="7688" max="7936" width="11.42578125" style="11"/>
    <col min="7937" max="7937" width="37.140625" style="11" customWidth="1"/>
    <col min="7938" max="7938" width="17" style="11" customWidth="1"/>
    <col min="7939" max="7939" width="15.140625" style="11" customWidth="1"/>
    <col min="7940" max="7940" width="13.140625" style="11" customWidth="1"/>
    <col min="7941" max="7941" width="12.28515625" style="11" customWidth="1"/>
    <col min="7942" max="7942" width="68.85546875" style="11" bestFit="1" customWidth="1"/>
    <col min="7943" max="7943" width="14.7109375" style="11" bestFit="1" customWidth="1"/>
    <col min="7944" max="8192" width="11.42578125" style="11"/>
    <col min="8193" max="8193" width="37.140625" style="11" customWidth="1"/>
    <col min="8194" max="8194" width="17" style="11" customWidth="1"/>
    <col min="8195" max="8195" width="15.140625" style="11" customWidth="1"/>
    <col min="8196" max="8196" width="13.140625" style="11" customWidth="1"/>
    <col min="8197" max="8197" width="12.28515625" style="11" customWidth="1"/>
    <col min="8198" max="8198" width="68.85546875" style="11" bestFit="1" customWidth="1"/>
    <col min="8199" max="8199" width="14.7109375" style="11" bestFit="1" customWidth="1"/>
    <col min="8200" max="8448" width="11.42578125" style="11"/>
    <col min="8449" max="8449" width="37.140625" style="11" customWidth="1"/>
    <col min="8450" max="8450" width="17" style="11" customWidth="1"/>
    <col min="8451" max="8451" width="15.140625" style="11" customWidth="1"/>
    <col min="8452" max="8452" width="13.140625" style="11" customWidth="1"/>
    <col min="8453" max="8453" width="12.28515625" style="11" customWidth="1"/>
    <col min="8454" max="8454" width="68.85546875" style="11" bestFit="1" customWidth="1"/>
    <col min="8455" max="8455" width="14.7109375" style="11" bestFit="1" customWidth="1"/>
    <col min="8456" max="8704" width="11.42578125" style="11"/>
    <col min="8705" max="8705" width="37.140625" style="11" customWidth="1"/>
    <col min="8706" max="8706" width="17" style="11" customWidth="1"/>
    <col min="8707" max="8707" width="15.140625" style="11" customWidth="1"/>
    <col min="8708" max="8708" width="13.140625" style="11" customWidth="1"/>
    <col min="8709" max="8709" width="12.28515625" style="11" customWidth="1"/>
    <col min="8710" max="8710" width="68.85546875" style="11" bestFit="1" customWidth="1"/>
    <col min="8711" max="8711" width="14.7109375" style="11" bestFit="1" customWidth="1"/>
    <col min="8712" max="8960" width="11.42578125" style="11"/>
    <col min="8961" max="8961" width="37.140625" style="11" customWidth="1"/>
    <col min="8962" max="8962" width="17" style="11" customWidth="1"/>
    <col min="8963" max="8963" width="15.140625" style="11" customWidth="1"/>
    <col min="8964" max="8964" width="13.140625" style="11" customWidth="1"/>
    <col min="8965" max="8965" width="12.28515625" style="11" customWidth="1"/>
    <col min="8966" max="8966" width="68.85546875" style="11" bestFit="1" customWidth="1"/>
    <col min="8967" max="8967" width="14.7109375" style="11" bestFit="1" customWidth="1"/>
    <col min="8968" max="9216" width="11.42578125" style="11"/>
    <col min="9217" max="9217" width="37.140625" style="11" customWidth="1"/>
    <col min="9218" max="9218" width="17" style="11" customWidth="1"/>
    <col min="9219" max="9219" width="15.140625" style="11" customWidth="1"/>
    <col min="9220" max="9220" width="13.140625" style="11" customWidth="1"/>
    <col min="9221" max="9221" width="12.28515625" style="11" customWidth="1"/>
    <col min="9222" max="9222" width="68.85546875" style="11" bestFit="1" customWidth="1"/>
    <col min="9223" max="9223" width="14.7109375" style="11" bestFit="1" customWidth="1"/>
    <col min="9224" max="9472" width="11.42578125" style="11"/>
    <col min="9473" max="9473" width="37.140625" style="11" customWidth="1"/>
    <col min="9474" max="9474" width="17" style="11" customWidth="1"/>
    <col min="9475" max="9475" width="15.140625" style="11" customWidth="1"/>
    <col min="9476" max="9476" width="13.140625" style="11" customWidth="1"/>
    <col min="9477" max="9477" width="12.28515625" style="11" customWidth="1"/>
    <col min="9478" max="9478" width="68.85546875" style="11" bestFit="1" customWidth="1"/>
    <col min="9479" max="9479" width="14.7109375" style="11" bestFit="1" customWidth="1"/>
    <col min="9480" max="9728" width="11.42578125" style="11"/>
    <col min="9729" max="9729" width="37.140625" style="11" customWidth="1"/>
    <col min="9730" max="9730" width="17" style="11" customWidth="1"/>
    <col min="9731" max="9731" width="15.140625" style="11" customWidth="1"/>
    <col min="9732" max="9732" width="13.140625" style="11" customWidth="1"/>
    <col min="9733" max="9733" width="12.28515625" style="11" customWidth="1"/>
    <col min="9734" max="9734" width="68.85546875" style="11" bestFit="1" customWidth="1"/>
    <col min="9735" max="9735" width="14.7109375" style="11" bestFit="1" customWidth="1"/>
    <col min="9736" max="9984" width="11.42578125" style="11"/>
    <col min="9985" max="9985" width="37.140625" style="11" customWidth="1"/>
    <col min="9986" max="9986" width="17" style="11" customWidth="1"/>
    <col min="9987" max="9987" width="15.140625" style="11" customWidth="1"/>
    <col min="9988" max="9988" width="13.140625" style="11" customWidth="1"/>
    <col min="9989" max="9989" width="12.28515625" style="11" customWidth="1"/>
    <col min="9990" max="9990" width="68.85546875" style="11" bestFit="1" customWidth="1"/>
    <col min="9991" max="9991" width="14.7109375" style="11" bestFit="1" customWidth="1"/>
    <col min="9992" max="10240" width="11.42578125" style="11"/>
    <col min="10241" max="10241" width="37.140625" style="11" customWidth="1"/>
    <col min="10242" max="10242" width="17" style="11" customWidth="1"/>
    <col min="10243" max="10243" width="15.140625" style="11" customWidth="1"/>
    <col min="10244" max="10244" width="13.140625" style="11" customWidth="1"/>
    <col min="10245" max="10245" width="12.28515625" style="11" customWidth="1"/>
    <col min="10246" max="10246" width="68.85546875" style="11" bestFit="1" customWidth="1"/>
    <col min="10247" max="10247" width="14.7109375" style="11" bestFit="1" customWidth="1"/>
    <col min="10248" max="10496" width="11.42578125" style="11"/>
    <col min="10497" max="10497" width="37.140625" style="11" customWidth="1"/>
    <col min="10498" max="10498" width="17" style="11" customWidth="1"/>
    <col min="10499" max="10499" width="15.140625" style="11" customWidth="1"/>
    <col min="10500" max="10500" width="13.140625" style="11" customWidth="1"/>
    <col min="10501" max="10501" width="12.28515625" style="11" customWidth="1"/>
    <col min="10502" max="10502" width="68.85546875" style="11" bestFit="1" customWidth="1"/>
    <col min="10503" max="10503" width="14.7109375" style="11" bestFit="1" customWidth="1"/>
    <col min="10504" max="10752" width="11.42578125" style="11"/>
    <col min="10753" max="10753" width="37.140625" style="11" customWidth="1"/>
    <col min="10754" max="10754" width="17" style="11" customWidth="1"/>
    <col min="10755" max="10755" width="15.140625" style="11" customWidth="1"/>
    <col min="10756" max="10756" width="13.140625" style="11" customWidth="1"/>
    <col min="10757" max="10757" width="12.28515625" style="11" customWidth="1"/>
    <col min="10758" max="10758" width="68.85546875" style="11" bestFit="1" customWidth="1"/>
    <col min="10759" max="10759" width="14.7109375" style="11" bestFit="1" customWidth="1"/>
    <col min="10760" max="11008" width="11.42578125" style="11"/>
    <col min="11009" max="11009" width="37.140625" style="11" customWidth="1"/>
    <col min="11010" max="11010" width="17" style="11" customWidth="1"/>
    <col min="11011" max="11011" width="15.140625" style="11" customWidth="1"/>
    <col min="11012" max="11012" width="13.140625" style="11" customWidth="1"/>
    <col min="11013" max="11013" width="12.28515625" style="11" customWidth="1"/>
    <col min="11014" max="11014" width="68.85546875" style="11" bestFit="1" customWidth="1"/>
    <col min="11015" max="11015" width="14.7109375" style="11" bestFit="1" customWidth="1"/>
    <col min="11016" max="11264" width="11.42578125" style="11"/>
    <col min="11265" max="11265" width="37.140625" style="11" customWidth="1"/>
    <col min="11266" max="11266" width="17" style="11" customWidth="1"/>
    <col min="11267" max="11267" width="15.140625" style="11" customWidth="1"/>
    <col min="11268" max="11268" width="13.140625" style="11" customWidth="1"/>
    <col min="11269" max="11269" width="12.28515625" style="11" customWidth="1"/>
    <col min="11270" max="11270" width="68.85546875" style="11" bestFit="1" customWidth="1"/>
    <col min="11271" max="11271" width="14.7109375" style="11" bestFit="1" customWidth="1"/>
    <col min="11272" max="11520" width="11.42578125" style="11"/>
    <col min="11521" max="11521" width="37.140625" style="11" customWidth="1"/>
    <col min="11522" max="11522" width="17" style="11" customWidth="1"/>
    <col min="11523" max="11523" width="15.140625" style="11" customWidth="1"/>
    <col min="11524" max="11524" width="13.140625" style="11" customWidth="1"/>
    <col min="11525" max="11525" width="12.28515625" style="11" customWidth="1"/>
    <col min="11526" max="11526" width="68.85546875" style="11" bestFit="1" customWidth="1"/>
    <col min="11527" max="11527" width="14.7109375" style="11" bestFit="1" customWidth="1"/>
    <col min="11528" max="11776" width="11.42578125" style="11"/>
    <col min="11777" max="11777" width="37.140625" style="11" customWidth="1"/>
    <col min="11778" max="11778" width="17" style="11" customWidth="1"/>
    <col min="11779" max="11779" width="15.140625" style="11" customWidth="1"/>
    <col min="11780" max="11780" width="13.140625" style="11" customWidth="1"/>
    <col min="11781" max="11781" width="12.28515625" style="11" customWidth="1"/>
    <col min="11782" max="11782" width="68.85546875" style="11" bestFit="1" customWidth="1"/>
    <col min="11783" max="11783" width="14.7109375" style="11" bestFit="1" customWidth="1"/>
    <col min="11784" max="12032" width="11.42578125" style="11"/>
    <col min="12033" max="12033" width="37.140625" style="11" customWidth="1"/>
    <col min="12034" max="12034" width="17" style="11" customWidth="1"/>
    <col min="12035" max="12035" width="15.140625" style="11" customWidth="1"/>
    <col min="12036" max="12036" width="13.140625" style="11" customWidth="1"/>
    <col min="12037" max="12037" width="12.28515625" style="11" customWidth="1"/>
    <col min="12038" max="12038" width="68.85546875" style="11" bestFit="1" customWidth="1"/>
    <col min="12039" max="12039" width="14.7109375" style="11" bestFit="1" customWidth="1"/>
    <col min="12040" max="12288" width="11.42578125" style="11"/>
    <col min="12289" max="12289" width="37.140625" style="11" customWidth="1"/>
    <col min="12290" max="12290" width="17" style="11" customWidth="1"/>
    <col min="12291" max="12291" width="15.140625" style="11" customWidth="1"/>
    <col min="12292" max="12292" width="13.140625" style="11" customWidth="1"/>
    <col min="12293" max="12293" width="12.28515625" style="11" customWidth="1"/>
    <col min="12294" max="12294" width="68.85546875" style="11" bestFit="1" customWidth="1"/>
    <col min="12295" max="12295" width="14.7109375" style="11" bestFit="1" customWidth="1"/>
    <col min="12296" max="12544" width="11.42578125" style="11"/>
    <col min="12545" max="12545" width="37.140625" style="11" customWidth="1"/>
    <col min="12546" max="12546" width="17" style="11" customWidth="1"/>
    <col min="12547" max="12547" width="15.140625" style="11" customWidth="1"/>
    <col min="12548" max="12548" width="13.140625" style="11" customWidth="1"/>
    <col min="12549" max="12549" width="12.28515625" style="11" customWidth="1"/>
    <col min="12550" max="12550" width="68.85546875" style="11" bestFit="1" customWidth="1"/>
    <col min="12551" max="12551" width="14.7109375" style="11" bestFit="1" customWidth="1"/>
    <col min="12552" max="12800" width="11.42578125" style="11"/>
    <col min="12801" max="12801" width="37.140625" style="11" customWidth="1"/>
    <col min="12802" max="12802" width="17" style="11" customWidth="1"/>
    <col min="12803" max="12803" width="15.140625" style="11" customWidth="1"/>
    <col min="12804" max="12804" width="13.140625" style="11" customWidth="1"/>
    <col min="12805" max="12805" width="12.28515625" style="11" customWidth="1"/>
    <col min="12806" max="12806" width="68.85546875" style="11" bestFit="1" customWidth="1"/>
    <col min="12807" max="12807" width="14.7109375" style="11" bestFit="1" customWidth="1"/>
    <col min="12808" max="13056" width="11.42578125" style="11"/>
    <col min="13057" max="13057" width="37.140625" style="11" customWidth="1"/>
    <col min="13058" max="13058" width="17" style="11" customWidth="1"/>
    <col min="13059" max="13059" width="15.140625" style="11" customWidth="1"/>
    <col min="13060" max="13060" width="13.140625" style="11" customWidth="1"/>
    <col min="13061" max="13061" width="12.28515625" style="11" customWidth="1"/>
    <col min="13062" max="13062" width="68.85546875" style="11" bestFit="1" customWidth="1"/>
    <col min="13063" max="13063" width="14.7109375" style="11" bestFit="1" customWidth="1"/>
    <col min="13064" max="13312" width="11.42578125" style="11"/>
    <col min="13313" max="13313" width="37.140625" style="11" customWidth="1"/>
    <col min="13314" max="13314" width="17" style="11" customWidth="1"/>
    <col min="13315" max="13315" width="15.140625" style="11" customWidth="1"/>
    <col min="13316" max="13316" width="13.140625" style="11" customWidth="1"/>
    <col min="13317" max="13317" width="12.28515625" style="11" customWidth="1"/>
    <col min="13318" max="13318" width="68.85546875" style="11" bestFit="1" customWidth="1"/>
    <col min="13319" max="13319" width="14.7109375" style="11" bestFit="1" customWidth="1"/>
    <col min="13320" max="13568" width="11.42578125" style="11"/>
    <col min="13569" max="13569" width="37.140625" style="11" customWidth="1"/>
    <col min="13570" max="13570" width="17" style="11" customWidth="1"/>
    <col min="13571" max="13571" width="15.140625" style="11" customWidth="1"/>
    <col min="13572" max="13572" width="13.140625" style="11" customWidth="1"/>
    <col min="13573" max="13573" width="12.28515625" style="11" customWidth="1"/>
    <col min="13574" max="13574" width="68.85546875" style="11" bestFit="1" customWidth="1"/>
    <col min="13575" max="13575" width="14.7109375" style="11" bestFit="1" customWidth="1"/>
    <col min="13576" max="13824" width="11.42578125" style="11"/>
    <col min="13825" max="13825" width="37.140625" style="11" customWidth="1"/>
    <col min="13826" max="13826" width="17" style="11" customWidth="1"/>
    <col min="13827" max="13827" width="15.140625" style="11" customWidth="1"/>
    <col min="13828" max="13828" width="13.140625" style="11" customWidth="1"/>
    <col min="13829" max="13829" width="12.28515625" style="11" customWidth="1"/>
    <col min="13830" max="13830" width="68.85546875" style="11" bestFit="1" customWidth="1"/>
    <col min="13831" max="13831" width="14.7109375" style="11" bestFit="1" customWidth="1"/>
    <col min="13832" max="14080" width="11.42578125" style="11"/>
    <col min="14081" max="14081" width="37.140625" style="11" customWidth="1"/>
    <col min="14082" max="14082" width="17" style="11" customWidth="1"/>
    <col min="14083" max="14083" width="15.140625" style="11" customWidth="1"/>
    <col min="14084" max="14084" width="13.140625" style="11" customWidth="1"/>
    <col min="14085" max="14085" width="12.28515625" style="11" customWidth="1"/>
    <col min="14086" max="14086" width="68.85546875" style="11" bestFit="1" customWidth="1"/>
    <col min="14087" max="14087" width="14.7109375" style="11" bestFit="1" customWidth="1"/>
    <col min="14088" max="14336" width="11.42578125" style="11"/>
    <col min="14337" max="14337" width="37.140625" style="11" customWidth="1"/>
    <col min="14338" max="14338" width="17" style="11" customWidth="1"/>
    <col min="14339" max="14339" width="15.140625" style="11" customWidth="1"/>
    <col min="14340" max="14340" width="13.140625" style="11" customWidth="1"/>
    <col min="14341" max="14341" width="12.28515625" style="11" customWidth="1"/>
    <col min="14342" max="14342" width="68.85546875" style="11" bestFit="1" customWidth="1"/>
    <col min="14343" max="14343" width="14.7109375" style="11" bestFit="1" customWidth="1"/>
    <col min="14344" max="14592" width="11.42578125" style="11"/>
    <col min="14593" max="14593" width="37.140625" style="11" customWidth="1"/>
    <col min="14594" max="14594" width="17" style="11" customWidth="1"/>
    <col min="14595" max="14595" width="15.140625" style="11" customWidth="1"/>
    <col min="14596" max="14596" width="13.140625" style="11" customWidth="1"/>
    <col min="14597" max="14597" width="12.28515625" style="11" customWidth="1"/>
    <col min="14598" max="14598" width="68.85546875" style="11" bestFit="1" customWidth="1"/>
    <col min="14599" max="14599" width="14.7109375" style="11" bestFit="1" customWidth="1"/>
    <col min="14600" max="14848" width="11.42578125" style="11"/>
    <col min="14849" max="14849" width="37.140625" style="11" customWidth="1"/>
    <col min="14850" max="14850" width="17" style="11" customWidth="1"/>
    <col min="14851" max="14851" width="15.140625" style="11" customWidth="1"/>
    <col min="14852" max="14852" width="13.140625" style="11" customWidth="1"/>
    <col min="14853" max="14853" width="12.28515625" style="11" customWidth="1"/>
    <col min="14854" max="14854" width="68.85546875" style="11" bestFit="1" customWidth="1"/>
    <col min="14855" max="14855" width="14.7109375" style="11" bestFit="1" customWidth="1"/>
    <col min="14856" max="15104" width="11.42578125" style="11"/>
    <col min="15105" max="15105" width="37.140625" style="11" customWidth="1"/>
    <col min="15106" max="15106" width="17" style="11" customWidth="1"/>
    <col min="15107" max="15107" width="15.140625" style="11" customWidth="1"/>
    <col min="15108" max="15108" width="13.140625" style="11" customWidth="1"/>
    <col min="15109" max="15109" width="12.28515625" style="11" customWidth="1"/>
    <col min="15110" max="15110" width="68.85546875" style="11" bestFit="1" customWidth="1"/>
    <col min="15111" max="15111" width="14.7109375" style="11" bestFit="1" customWidth="1"/>
    <col min="15112" max="15360" width="11.42578125" style="11"/>
    <col min="15361" max="15361" width="37.140625" style="11" customWidth="1"/>
    <col min="15362" max="15362" width="17" style="11" customWidth="1"/>
    <col min="15363" max="15363" width="15.140625" style="11" customWidth="1"/>
    <col min="15364" max="15364" width="13.140625" style="11" customWidth="1"/>
    <col min="15365" max="15365" width="12.28515625" style="11" customWidth="1"/>
    <col min="15366" max="15366" width="68.85546875" style="11" bestFit="1" customWidth="1"/>
    <col min="15367" max="15367" width="14.7109375" style="11" bestFit="1" customWidth="1"/>
    <col min="15368" max="15616" width="11.42578125" style="11"/>
    <col min="15617" max="15617" width="37.140625" style="11" customWidth="1"/>
    <col min="15618" max="15618" width="17" style="11" customWidth="1"/>
    <col min="15619" max="15619" width="15.140625" style="11" customWidth="1"/>
    <col min="15620" max="15620" width="13.140625" style="11" customWidth="1"/>
    <col min="15621" max="15621" width="12.28515625" style="11" customWidth="1"/>
    <col min="15622" max="15622" width="68.85546875" style="11" bestFit="1" customWidth="1"/>
    <col min="15623" max="15623" width="14.7109375" style="11" bestFit="1" customWidth="1"/>
    <col min="15624" max="15872" width="11.42578125" style="11"/>
    <col min="15873" max="15873" width="37.140625" style="11" customWidth="1"/>
    <col min="15874" max="15874" width="17" style="11" customWidth="1"/>
    <col min="15875" max="15875" width="15.140625" style="11" customWidth="1"/>
    <col min="15876" max="15876" width="13.140625" style="11" customWidth="1"/>
    <col min="15877" max="15877" width="12.28515625" style="11" customWidth="1"/>
    <col min="15878" max="15878" width="68.85546875" style="11" bestFit="1" customWidth="1"/>
    <col min="15879" max="15879" width="14.7109375" style="11" bestFit="1" customWidth="1"/>
    <col min="15880" max="16128" width="11.42578125" style="11"/>
    <col min="16129" max="16129" width="37.140625" style="11" customWidth="1"/>
    <col min="16130" max="16130" width="17" style="11" customWidth="1"/>
    <col min="16131" max="16131" width="15.140625" style="11" customWidth="1"/>
    <col min="16132" max="16132" width="13.140625" style="11" customWidth="1"/>
    <col min="16133" max="16133" width="12.28515625" style="11" customWidth="1"/>
    <col min="16134" max="16134" width="68.85546875" style="11" bestFit="1" customWidth="1"/>
    <col min="16135" max="16135" width="14.7109375" style="11" bestFit="1" customWidth="1"/>
    <col min="16136" max="16384" width="11.42578125" style="11"/>
  </cols>
  <sheetData>
    <row r="1" spans="1:5" s="6" customFormat="1" ht="57" customHeight="1" x14ac:dyDescent="0.3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</row>
    <row r="2" spans="1:5" x14ac:dyDescent="0.3">
      <c r="A2" s="7" t="s">
        <v>5</v>
      </c>
      <c r="B2" s="8">
        <v>1</v>
      </c>
      <c r="C2" s="9">
        <v>167.16</v>
      </c>
      <c r="D2" s="10"/>
      <c r="E2" s="26">
        <f>IF(D2&gt;C2,0,B2*D2)</f>
        <v>0</v>
      </c>
    </row>
    <row r="3" spans="1:5" ht="58.5" customHeight="1" x14ac:dyDescent="0.3">
      <c r="A3" s="12" t="s">
        <v>6</v>
      </c>
      <c r="B3" s="13">
        <v>2</v>
      </c>
      <c r="C3" s="14">
        <v>84.58</v>
      </c>
      <c r="D3" s="10"/>
      <c r="E3" s="26">
        <f t="shared" ref="E3:E48" si="0">IF(D3&gt;C3,0,B3*D3)</f>
        <v>0</v>
      </c>
    </row>
    <row r="4" spans="1:5" ht="31.5" customHeight="1" x14ac:dyDescent="0.3">
      <c r="A4" s="12" t="s">
        <v>7</v>
      </c>
      <c r="B4" s="13">
        <v>1</v>
      </c>
      <c r="C4" s="14">
        <v>35.07</v>
      </c>
      <c r="D4" s="15"/>
      <c r="E4" s="26">
        <f t="shared" si="0"/>
        <v>0</v>
      </c>
    </row>
    <row r="5" spans="1:5" ht="42" customHeight="1" x14ac:dyDescent="0.3">
      <c r="A5" s="12" t="s">
        <v>8</v>
      </c>
      <c r="B5" s="13">
        <v>1</v>
      </c>
      <c r="C5" s="14">
        <v>167.16</v>
      </c>
      <c r="D5" s="15"/>
      <c r="E5" s="26">
        <f t="shared" si="0"/>
        <v>0</v>
      </c>
    </row>
    <row r="6" spans="1:5" x14ac:dyDescent="0.3">
      <c r="A6" s="12" t="s">
        <v>9</v>
      </c>
      <c r="B6" s="13">
        <v>1</v>
      </c>
      <c r="C6" s="14">
        <v>18.899999999999999</v>
      </c>
      <c r="D6" s="15"/>
      <c r="E6" s="26">
        <f t="shared" si="0"/>
        <v>0</v>
      </c>
    </row>
    <row r="7" spans="1:5" x14ac:dyDescent="0.3">
      <c r="A7" s="12" t="s">
        <v>10</v>
      </c>
      <c r="B7" s="13">
        <v>1</v>
      </c>
      <c r="C7" s="14">
        <v>167.16</v>
      </c>
      <c r="D7" s="15"/>
      <c r="E7" s="26">
        <f t="shared" si="0"/>
        <v>0</v>
      </c>
    </row>
    <row r="8" spans="1:5" x14ac:dyDescent="0.3">
      <c r="A8" s="12" t="s">
        <v>11</v>
      </c>
      <c r="B8" s="13">
        <v>1</v>
      </c>
      <c r="C8" s="14">
        <v>215</v>
      </c>
      <c r="D8" s="15"/>
      <c r="E8" s="26">
        <f t="shared" si="0"/>
        <v>0</v>
      </c>
    </row>
    <row r="9" spans="1:5" x14ac:dyDescent="0.3">
      <c r="A9" s="12" t="s">
        <v>12</v>
      </c>
      <c r="B9" s="13">
        <v>1</v>
      </c>
      <c r="C9" s="14">
        <v>635</v>
      </c>
      <c r="D9" s="15"/>
      <c r="E9" s="26">
        <f t="shared" si="0"/>
        <v>0</v>
      </c>
    </row>
    <row r="10" spans="1:5" ht="42.75" customHeight="1" x14ac:dyDescent="0.3">
      <c r="A10" s="12" t="s">
        <v>13</v>
      </c>
      <c r="B10" s="13">
        <v>1</v>
      </c>
      <c r="C10" s="14">
        <v>511.36249999999995</v>
      </c>
      <c r="D10" s="15"/>
      <c r="E10" s="26">
        <f t="shared" si="0"/>
        <v>0</v>
      </c>
    </row>
    <row r="11" spans="1:5" x14ac:dyDescent="0.3">
      <c r="A11" s="12" t="s">
        <v>14</v>
      </c>
      <c r="B11" s="13">
        <v>1</v>
      </c>
      <c r="C11" s="14">
        <v>340</v>
      </c>
      <c r="D11" s="15"/>
      <c r="E11" s="26">
        <f t="shared" si="0"/>
        <v>0</v>
      </c>
    </row>
    <row r="12" spans="1:5" ht="36" customHeight="1" x14ac:dyDescent="0.3">
      <c r="A12" s="12" t="s">
        <v>15</v>
      </c>
      <c r="B12" s="13">
        <v>1</v>
      </c>
      <c r="C12" s="14">
        <v>565</v>
      </c>
      <c r="D12" s="15"/>
      <c r="E12" s="26">
        <f t="shared" si="0"/>
        <v>0</v>
      </c>
    </row>
    <row r="13" spans="1:5" x14ac:dyDescent="0.3">
      <c r="A13" s="12" t="s">
        <v>16</v>
      </c>
      <c r="B13" s="13">
        <v>1</v>
      </c>
      <c r="C13" s="14">
        <v>59</v>
      </c>
      <c r="D13" s="15"/>
      <c r="E13" s="26">
        <f t="shared" si="0"/>
        <v>0</v>
      </c>
    </row>
    <row r="14" spans="1:5" x14ac:dyDescent="0.3">
      <c r="A14" s="12" t="s">
        <v>17</v>
      </c>
      <c r="B14" s="13">
        <v>1</v>
      </c>
      <c r="C14" s="14">
        <v>39</v>
      </c>
      <c r="D14" s="15"/>
      <c r="E14" s="26">
        <f t="shared" si="0"/>
        <v>0</v>
      </c>
    </row>
    <row r="15" spans="1:5" x14ac:dyDescent="0.3">
      <c r="A15" s="12" t="s">
        <v>18</v>
      </c>
      <c r="B15" s="13">
        <v>1</v>
      </c>
      <c r="C15" s="14">
        <v>49</v>
      </c>
      <c r="D15" s="15"/>
      <c r="E15" s="26">
        <f t="shared" si="0"/>
        <v>0</v>
      </c>
    </row>
    <row r="16" spans="1:5" x14ac:dyDescent="0.3">
      <c r="A16" s="12" t="s">
        <v>19</v>
      </c>
      <c r="B16" s="13">
        <v>1</v>
      </c>
      <c r="C16" s="14">
        <v>59</v>
      </c>
      <c r="D16" s="15"/>
      <c r="E16" s="26">
        <f t="shared" si="0"/>
        <v>0</v>
      </c>
    </row>
    <row r="17" spans="1:5" ht="25.5" customHeight="1" x14ac:dyDescent="0.3">
      <c r="A17" s="12" t="s">
        <v>20</v>
      </c>
      <c r="B17" s="13">
        <v>1</v>
      </c>
      <c r="C17" s="14">
        <v>139</v>
      </c>
      <c r="D17" s="15"/>
      <c r="E17" s="26">
        <f t="shared" si="0"/>
        <v>0</v>
      </c>
    </row>
    <row r="18" spans="1:5" ht="25.5" x14ac:dyDescent="0.3">
      <c r="A18" s="12" t="s">
        <v>21</v>
      </c>
      <c r="B18" s="13">
        <v>1</v>
      </c>
      <c r="C18" s="14">
        <v>149</v>
      </c>
      <c r="D18" s="15"/>
      <c r="E18" s="26">
        <f t="shared" si="0"/>
        <v>0</v>
      </c>
    </row>
    <row r="19" spans="1:5" ht="38.25" x14ac:dyDescent="0.3">
      <c r="A19" s="12" t="s">
        <v>22</v>
      </c>
      <c r="B19" s="13">
        <v>1</v>
      </c>
      <c r="C19" s="14">
        <v>159</v>
      </c>
      <c r="D19" s="15"/>
      <c r="E19" s="26">
        <f t="shared" si="0"/>
        <v>0</v>
      </c>
    </row>
    <row r="20" spans="1:5" ht="25.5" x14ac:dyDescent="0.3">
      <c r="A20" s="12" t="s">
        <v>23</v>
      </c>
      <c r="B20" s="13">
        <v>1</v>
      </c>
      <c r="C20" s="14">
        <v>1059</v>
      </c>
      <c r="D20" s="15"/>
      <c r="E20" s="26">
        <f t="shared" si="0"/>
        <v>0</v>
      </c>
    </row>
    <row r="21" spans="1:5" ht="25.5" x14ac:dyDescent="0.3">
      <c r="A21" s="12" t="s">
        <v>24</v>
      </c>
      <c r="B21" s="13">
        <v>1</v>
      </c>
      <c r="C21" s="14">
        <v>785</v>
      </c>
      <c r="D21" s="15"/>
      <c r="E21" s="26">
        <f t="shared" si="0"/>
        <v>0</v>
      </c>
    </row>
    <row r="22" spans="1:5" ht="25.5" x14ac:dyDescent="0.3">
      <c r="A22" s="12" t="s">
        <v>25</v>
      </c>
      <c r="B22" s="13">
        <v>1</v>
      </c>
      <c r="C22" s="14">
        <v>680</v>
      </c>
      <c r="D22" s="15"/>
      <c r="E22" s="26">
        <f t="shared" si="0"/>
        <v>0</v>
      </c>
    </row>
    <row r="23" spans="1:5" x14ac:dyDescent="0.3">
      <c r="A23" s="12" t="s">
        <v>26</v>
      </c>
      <c r="B23" s="13">
        <v>1</v>
      </c>
      <c r="C23" s="14">
        <v>865</v>
      </c>
      <c r="D23" s="15"/>
      <c r="E23" s="26">
        <f t="shared" si="0"/>
        <v>0</v>
      </c>
    </row>
    <row r="24" spans="1:5" ht="28.5" customHeight="1" x14ac:dyDescent="0.3">
      <c r="A24" s="12" t="s">
        <v>27</v>
      </c>
      <c r="B24" s="13">
        <v>1</v>
      </c>
      <c r="C24" s="14">
        <v>412.5</v>
      </c>
      <c r="D24" s="15"/>
      <c r="E24" s="26">
        <f t="shared" si="0"/>
        <v>0</v>
      </c>
    </row>
    <row r="25" spans="1:5" ht="30.75" customHeight="1" x14ac:dyDescent="0.3">
      <c r="A25" s="12" t="s">
        <v>28</v>
      </c>
      <c r="B25" s="13">
        <v>1</v>
      </c>
      <c r="C25" s="14">
        <v>182.5</v>
      </c>
      <c r="D25" s="15"/>
      <c r="E25" s="26">
        <f t="shared" si="0"/>
        <v>0</v>
      </c>
    </row>
    <row r="26" spans="1:5" ht="30.75" customHeight="1" x14ac:dyDescent="0.3">
      <c r="A26" s="12" t="s">
        <v>29</v>
      </c>
      <c r="B26" s="13">
        <v>1</v>
      </c>
      <c r="C26" s="14">
        <v>262</v>
      </c>
      <c r="D26" s="15"/>
      <c r="E26" s="26">
        <f t="shared" si="0"/>
        <v>0</v>
      </c>
    </row>
    <row r="27" spans="1:5" ht="27.75" customHeight="1" x14ac:dyDescent="0.3">
      <c r="A27" s="12" t="s">
        <v>30</v>
      </c>
      <c r="B27" s="13">
        <v>1</v>
      </c>
      <c r="C27" s="14">
        <v>175</v>
      </c>
      <c r="D27" s="15"/>
      <c r="E27" s="26">
        <f t="shared" si="0"/>
        <v>0</v>
      </c>
    </row>
    <row r="28" spans="1:5" x14ac:dyDescent="0.3">
      <c r="A28" s="12" t="s">
        <v>31</v>
      </c>
      <c r="B28" s="13">
        <v>1</v>
      </c>
      <c r="C28" s="14">
        <v>912.5</v>
      </c>
      <c r="D28" s="15"/>
      <c r="E28" s="26">
        <f t="shared" si="0"/>
        <v>0</v>
      </c>
    </row>
    <row r="29" spans="1:5" x14ac:dyDescent="0.3">
      <c r="A29" s="12" t="s">
        <v>32</v>
      </c>
      <c r="B29" s="13">
        <v>1</v>
      </c>
      <c r="C29" s="14">
        <v>140</v>
      </c>
      <c r="D29" s="15"/>
      <c r="E29" s="26">
        <f t="shared" si="0"/>
        <v>0</v>
      </c>
    </row>
    <row r="30" spans="1:5" x14ac:dyDescent="0.3">
      <c r="A30" s="12" t="s">
        <v>33</v>
      </c>
      <c r="B30" s="13">
        <v>1</v>
      </c>
      <c r="C30" s="14">
        <v>183.79999999999998</v>
      </c>
      <c r="D30" s="15"/>
      <c r="E30" s="26">
        <f t="shared" si="0"/>
        <v>0</v>
      </c>
    </row>
    <row r="31" spans="1:5" x14ac:dyDescent="0.3">
      <c r="A31" s="12" t="s">
        <v>34</v>
      </c>
      <c r="B31" s="13">
        <v>1</v>
      </c>
      <c r="C31" s="14">
        <v>20.299999999999997</v>
      </c>
      <c r="D31" s="15"/>
      <c r="E31" s="26">
        <f t="shared" si="0"/>
        <v>0</v>
      </c>
    </row>
    <row r="32" spans="1:5" x14ac:dyDescent="0.3">
      <c r="A32" s="12" t="s">
        <v>35</v>
      </c>
      <c r="B32" s="13">
        <v>1</v>
      </c>
      <c r="C32" s="14">
        <v>26.462500000000002</v>
      </c>
      <c r="D32" s="15"/>
      <c r="E32" s="26">
        <f t="shared" si="0"/>
        <v>0</v>
      </c>
    </row>
    <row r="33" spans="1:5" ht="28.5" customHeight="1" x14ac:dyDescent="0.3">
      <c r="A33" s="12" t="s">
        <v>36</v>
      </c>
      <c r="B33" s="13">
        <v>1</v>
      </c>
      <c r="C33" s="14">
        <v>10</v>
      </c>
      <c r="D33" s="15"/>
      <c r="E33" s="26">
        <f t="shared" si="0"/>
        <v>0</v>
      </c>
    </row>
    <row r="34" spans="1:5" ht="25.5" x14ac:dyDescent="0.3">
      <c r="A34" s="12" t="s">
        <v>37</v>
      </c>
      <c r="B34" s="13">
        <v>1</v>
      </c>
      <c r="C34" s="14">
        <v>21.587499999999999</v>
      </c>
      <c r="D34" s="15"/>
      <c r="E34" s="26">
        <f t="shared" si="0"/>
        <v>0</v>
      </c>
    </row>
    <row r="35" spans="1:5" ht="36.75" customHeight="1" x14ac:dyDescent="0.3">
      <c r="A35" s="12" t="s">
        <v>38</v>
      </c>
      <c r="B35" s="13">
        <v>1</v>
      </c>
      <c r="C35" s="14">
        <v>33.75</v>
      </c>
      <c r="D35" s="15"/>
      <c r="E35" s="26">
        <f t="shared" si="0"/>
        <v>0</v>
      </c>
    </row>
    <row r="36" spans="1:5" ht="36.75" customHeight="1" x14ac:dyDescent="0.3">
      <c r="A36" s="12" t="s">
        <v>39</v>
      </c>
      <c r="B36" s="13">
        <v>1</v>
      </c>
      <c r="C36" s="14">
        <v>33.75</v>
      </c>
      <c r="D36" s="15"/>
      <c r="E36" s="26">
        <f t="shared" si="0"/>
        <v>0</v>
      </c>
    </row>
    <row r="37" spans="1:5" x14ac:dyDescent="0.3">
      <c r="A37" s="12" t="s">
        <v>40</v>
      </c>
      <c r="B37" s="13">
        <v>1</v>
      </c>
      <c r="C37" s="14">
        <v>21.587499999999999</v>
      </c>
      <c r="D37" s="15"/>
      <c r="E37" s="26">
        <f t="shared" si="0"/>
        <v>0</v>
      </c>
    </row>
    <row r="38" spans="1:5" ht="34.5" customHeight="1" x14ac:dyDescent="0.3">
      <c r="A38" s="12" t="s">
        <v>41</v>
      </c>
      <c r="B38" s="13">
        <v>1</v>
      </c>
      <c r="C38" s="14">
        <v>145</v>
      </c>
      <c r="D38" s="15"/>
      <c r="E38" s="26">
        <f t="shared" si="0"/>
        <v>0</v>
      </c>
    </row>
    <row r="39" spans="1:5" x14ac:dyDescent="0.3">
      <c r="A39" s="12" t="s">
        <v>42</v>
      </c>
      <c r="B39" s="13">
        <v>1</v>
      </c>
      <c r="C39" s="14">
        <v>145</v>
      </c>
      <c r="D39" s="15"/>
      <c r="E39" s="26">
        <f t="shared" si="0"/>
        <v>0</v>
      </c>
    </row>
    <row r="40" spans="1:5" ht="35.25" customHeight="1" x14ac:dyDescent="0.3">
      <c r="A40" s="12" t="s">
        <v>43</v>
      </c>
      <c r="B40" s="13">
        <v>1</v>
      </c>
      <c r="C40" s="14">
        <v>145</v>
      </c>
      <c r="D40" s="15"/>
      <c r="E40" s="26">
        <f t="shared" si="0"/>
        <v>0</v>
      </c>
    </row>
    <row r="41" spans="1:5" x14ac:dyDescent="0.3">
      <c r="A41" s="12" t="s">
        <v>44</v>
      </c>
      <c r="B41" s="13">
        <v>1</v>
      </c>
      <c r="C41" s="14">
        <v>59</v>
      </c>
      <c r="D41" s="15"/>
      <c r="E41" s="26">
        <f t="shared" si="0"/>
        <v>0</v>
      </c>
    </row>
    <row r="42" spans="1:5" x14ac:dyDescent="0.3">
      <c r="A42" s="12" t="s">
        <v>45</v>
      </c>
      <c r="B42" s="13">
        <v>1</v>
      </c>
      <c r="C42" s="14">
        <v>23.374999999999996</v>
      </c>
      <c r="D42" s="15"/>
      <c r="E42" s="26">
        <f t="shared" si="0"/>
        <v>0</v>
      </c>
    </row>
    <row r="43" spans="1:5" ht="27" customHeight="1" x14ac:dyDescent="0.3">
      <c r="A43" s="12" t="s">
        <v>46</v>
      </c>
      <c r="B43" s="13">
        <v>1</v>
      </c>
      <c r="C43" s="14">
        <v>200</v>
      </c>
      <c r="D43" s="15"/>
      <c r="E43" s="26">
        <f t="shared" si="0"/>
        <v>0</v>
      </c>
    </row>
    <row r="44" spans="1:5" x14ac:dyDescent="0.3">
      <c r="A44" s="12" t="s">
        <v>47</v>
      </c>
      <c r="B44" s="13">
        <v>1</v>
      </c>
      <c r="C44" s="14">
        <v>22.724999999999998</v>
      </c>
      <c r="D44" s="15"/>
      <c r="E44" s="26">
        <f t="shared" si="0"/>
        <v>0</v>
      </c>
    </row>
    <row r="45" spans="1:5" x14ac:dyDescent="0.3">
      <c r="A45" s="12" t="s">
        <v>48</v>
      </c>
      <c r="B45" s="13">
        <v>1</v>
      </c>
      <c r="C45" s="14">
        <v>29.55</v>
      </c>
      <c r="D45" s="15"/>
      <c r="E45" s="26">
        <f t="shared" si="0"/>
        <v>0</v>
      </c>
    </row>
    <row r="46" spans="1:5" x14ac:dyDescent="0.3">
      <c r="A46" s="12" t="s">
        <v>49</v>
      </c>
      <c r="B46" s="13">
        <v>1</v>
      </c>
      <c r="C46" s="14">
        <v>20.499999999999996</v>
      </c>
      <c r="D46" s="15"/>
      <c r="E46" s="26">
        <f t="shared" si="0"/>
        <v>0</v>
      </c>
    </row>
    <row r="47" spans="1:5" x14ac:dyDescent="0.3">
      <c r="A47" s="12" t="s">
        <v>50</v>
      </c>
      <c r="B47" s="13">
        <v>75</v>
      </c>
      <c r="C47" s="14">
        <v>40</v>
      </c>
      <c r="D47" s="15"/>
      <c r="E47" s="26">
        <f t="shared" si="0"/>
        <v>0</v>
      </c>
    </row>
    <row r="48" spans="1:5" x14ac:dyDescent="0.3">
      <c r="A48" s="12" t="s">
        <v>51</v>
      </c>
      <c r="B48" s="13">
        <v>25</v>
      </c>
      <c r="C48" s="14">
        <v>0.5</v>
      </c>
      <c r="D48" s="15"/>
      <c r="E48" s="26">
        <f t="shared" si="0"/>
        <v>0</v>
      </c>
    </row>
    <row r="49" spans="1:7" x14ac:dyDescent="0.3">
      <c r="A49" s="23" t="s">
        <v>52</v>
      </c>
      <c r="B49" s="24">
        <v>1</v>
      </c>
      <c r="C49" s="25">
        <v>5000</v>
      </c>
      <c r="D49" s="29"/>
      <c r="E49" s="27">
        <v>5000</v>
      </c>
    </row>
    <row r="50" spans="1:7" ht="34.5" customHeight="1" thickBot="1" x14ac:dyDescent="0.35">
      <c r="D50" s="18" t="s">
        <v>53</v>
      </c>
      <c r="E50" s="28">
        <f>SUM(E2:E49)</f>
        <v>5000</v>
      </c>
    </row>
    <row r="51" spans="1:7" x14ac:dyDescent="0.3">
      <c r="D51" s="19"/>
    </row>
    <row r="53" spans="1:7" x14ac:dyDescent="0.3">
      <c r="A53" s="21" t="s">
        <v>54</v>
      </c>
    </row>
    <row r="54" spans="1:7" x14ac:dyDescent="0.3">
      <c r="F54" s="20"/>
      <c r="G54" s="20"/>
    </row>
    <row r="55" spans="1:7" x14ac:dyDescent="0.3">
      <c r="F55" s="20"/>
      <c r="G55" s="20"/>
    </row>
    <row r="56" spans="1:7" x14ac:dyDescent="0.3">
      <c r="F56" s="20"/>
      <c r="G56" s="20"/>
    </row>
    <row r="57" spans="1:7" x14ac:dyDescent="0.3">
      <c r="F57" s="20"/>
      <c r="G57" s="20"/>
    </row>
    <row r="58" spans="1:7" x14ac:dyDescent="0.3">
      <c r="F58" s="20"/>
      <c r="G58" s="20"/>
    </row>
    <row r="59" spans="1:7" x14ac:dyDescent="0.3">
      <c r="F59" s="20"/>
      <c r="G59" s="20"/>
    </row>
  </sheetData>
  <sheetProtection algorithmName="SHA-512" hashValue="hz+u3nerXAXgCc6Y7I4WP4sq6p52PXmBGd/OwH8L6zgrRToq2gQeBFCHVEMNT+cxAI4UFpAZszFrkrQ8hTz0nQ==" saltValue="G51g7NEAcRui2qRj9mfiHA==" spinCount="100000" sheet="1"/>
  <dataValidations count="2">
    <dataValidation type="decimal" operator="lessThanOrEqual" allowBlank="1" showInputMessage="1" showErrorMessage="1" sqref="WVL983042:WVL983088 IZ2:IZ48 SV2:SV48 ACR2:ACR48 AMN2:AMN48 AWJ2:AWJ48 BGF2:BGF48 BQB2:BQB48 BZX2:BZX48 CJT2:CJT48 CTP2:CTP48 DDL2:DDL48 DNH2:DNH48 DXD2:DXD48 EGZ2:EGZ48 EQV2:EQV48 FAR2:FAR48 FKN2:FKN48 FUJ2:FUJ48 GEF2:GEF48 GOB2:GOB48 GXX2:GXX48 HHT2:HHT48 HRP2:HRP48 IBL2:IBL48 ILH2:ILH48 IVD2:IVD48 JEZ2:JEZ48 JOV2:JOV48 JYR2:JYR48 KIN2:KIN48 KSJ2:KSJ48 LCF2:LCF48 LMB2:LMB48 LVX2:LVX48 MFT2:MFT48 MPP2:MPP48 MZL2:MZL48 NJH2:NJH48 NTD2:NTD48 OCZ2:OCZ48 OMV2:OMV48 OWR2:OWR48 PGN2:PGN48 PQJ2:PQJ48 QAF2:QAF48 QKB2:QKB48 QTX2:QTX48 RDT2:RDT48 RNP2:RNP48 RXL2:RXL48 SHH2:SHH48 SRD2:SRD48 TAZ2:TAZ48 TKV2:TKV48 TUR2:TUR48 UEN2:UEN48 UOJ2:UOJ48 UYF2:UYF48 VIB2:VIB48 VRX2:VRX48 WBT2:WBT48 WLP2:WLP48 WVL2:WVL48 D65538:D65584 IZ65538:IZ65584 SV65538:SV65584 ACR65538:ACR65584 AMN65538:AMN65584 AWJ65538:AWJ65584 BGF65538:BGF65584 BQB65538:BQB65584 BZX65538:BZX65584 CJT65538:CJT65584 CTP65538:CTP65584 DDL65538:DDL65584 DNH65538:DNH65584 DXD65538:DXD65584 EGZ65538:EGZ65584 EQV65538:EQV65584 FAR65538:FAR65584 FKN65538:FKN65584 FUJ65538:FUJ65584 GEF65538:GEF65584 GOB65538:GOB65584 GXX65538:GXX65584 HHT65538:HHT65584 HRP65538:HRP65584 IBL65538:IBL65584 ILH65538:ILH65584 IVD65538:IVD65584 JEZ65538:JEZ65584 JOV65538:JOV65584 JYR65538:JYR65584 KIN65538:KIN65584 KSJ65538:KSJ65584 LCF65538:LCF65584 LMB65538:LMB65584 LVX65538:LVX65584 MFT65538:MFT65584 MPP65538:MPP65584 MZL65538:MZL65584 NJH65538:NJH65584 NTD65538:NTD65584 OCZ65538:OCZ65584 OMV65538:OMV65584 OWR65538:OWR65584 PGN65538:PGN65584 PQJ65538:PQJ65584 QAF65538:QAF65584 QKB65538:QKB65584 QTX65538:QTX65584 RDT65538:RDT65584 RNP65538:RNP65584 RXL65538:RXL65584 SHH65538:SHH65584 SRD65538:SRD65584 TAZ65538:TAZ65584 TKV65538:TKV65584 TUR65538:TUR65584 UEN65538:UEN65584 UOJ65538:UOJ65584 UYF65538:UYF65584 VIB65538:VIB65584 VRX65538:VRX65584 WBT65538:WBT65584 WLP65538:WLP65584 WVL65538:WVL65584 D131074:D131120 IZ131074:IZ131120 SV131074:SV131120 ACR131074:ACR131120 AMN131074:AMN131120 AWJ131074:AWJ131120 BGF131074:BGF131120 BQB131074:BQB131120 BZX131074:BZX131120 CJT131074:CJT131120 CTP131074:CTP131120 DDL131074:DDL131120 DNH131074:DNH131120 DXD131074:DXD131120 EGZ131074:EGZ131120 EQV131074:EQV131120 FAR131074:FAR131120 FKN131074:FKN131120 FUJ131074:FUJ131120 GEF131074:GEF131120 GOB131074:GOB131120 GXX131074:GXX131120 HHT131074:HHT131120 HRP131074:HRP131120 IBL131074:IBL131120 ILH131074:ILH131120 IVD131074:IVD131120 JEZ131074:JEZ131120 JOV131074:JOV131120 JYR131074:JYR131120 KIN131074:KIN131120 KSJ131074:KSJ131120 LCF131074:LCF131120 LMB131074:LMB131120 LVX131074:LVX131120 MFT131074:MFT131120 MPP131074:MPP131120 MZL131074:MZL131120 NJH131074:NJH131120 NTD131074:NTD131120 OCZ131074:OCZ131120 OMV131074:OMV131120 OWR131074:OWR131120 PGN131074:PGN131120 PQJ131074:PQJ131120 QAF131074:QAF131120 QKB131074:QKB131120 QTX131074:QTX131120 RDT131074:RDT131120 RNP131074:RNP131120 RXL131074:RXL131120 SHH131074:SHH131120 SRD131074:SRD131120 TAZ131074:TAZ131120 TKV131074:TKV131120 TUR131074:TUR131120 UEN131074:UEN131120 UOJ131074:UOJ131120 UYF131074:UYF131120 VIB131074:VIB131120 VRX131074:VRX131120 WBT131074:WBT131120 WLP131074:WLP131120 WVL131074:WVL131120 D196610:D196656 IZ196610:IZ196656 SV196610:SV196656 ACR196610:ACR196656 AMN196610:AMN196656 AWJ196610:AWJ196656 BGF196610:BGF196656 BQB196610:BQB196656 BZX196610:BZX196656 CJT196610:CJT196656 CTP196610:CTP196656 DDL196610:DDL196656 DNH196610:DNH196656 DXD196610:DXD196656 EGZ196610:EGZ196656 EQV196610:EQV196656 FAR196610:FAR196656 FKN196610:FKN196656 FUJ196610:FUJ196656 GEF196610:GEF196656 GOB196610:GOB196656 GXX196610:GXX196656 HHT196610:HHT196656 HRP196610:HRP196656 IBL196610:IBL196656 ILH196610:ILH196656 IVD196610:IVD196656 JEZ196610:JEZ196656 JOV196610:JOV196656 JYR196610:JYR196656 KIN196610:KIN196656 KSJ196610:KSJ196656 LCF196610:LCF196656 LMB196610:LMB196656 LVX196610:LVX196656 MFT196610:MFT196656 MPP196610:MPP196656 MZL196610:MZL196656 NJH196610:NJH196656 NTD196610:NTD196656 OCZ196610:OCZ196656 OMV196610:OMV196656 OWR196610:OWR196656 PGN196610:PGN196656 PQJ196610:PQJ196656 QAF196610:QAF196656 QKB196610:QKB196656 QTX196610:QTX196656 RDT196610:RDT196656 RNP196610:RNP196656 RXL196610:RXL196656 SHH196610:SHH196656 SRD196610:SRD196656 TAZ196610:TAZ196656 TKV196610:TKV196656 TUR196610:TUR196656 UEN196610:UEN196656 UOJ196610:UOJ196656 UYF196610:UYF196656 VIB196610:VIB196656 VRX196610:VRX196656 WBT196610:WBT196656 WLP196610:WLP196656 WVL196610:WVL196656 D262146:D262192 IZ262146:IZ262192 SV262146:SV262192 ACR262146:ACR262192 AMN262146:AMN262192 AWJ262146:AWJ262192 BGF262146:BGF262192 BQB262146:BQB262192 BZX262146:BZX262192 CJT262146:CJT262192 CTP262146:CTP262192 DDL262146:DDL262192 DNH262146:DNH262192 DXD262146:DXD262192 EGZ262146:EGZ262192 EQV262146:EQV262192 FAR262146:FAR262192 FKN262146:FKN262192 FUJ262146:FUJ262192 GEF262146:GEF262192 GOB262146:GOB262192 GXX262146:GXX262192 HHT262146:HHT262192 HRP262146:HRP262192 IBL262146:IBL262192 ILH262146:ILH262192 IVD262146:IVD262192 JEZ262146:JEZ262192 JOV262146:JOV262192 JYR262146:JYR262192 KIN262146:KIN262192 KSJ262146:KSJ262192 LCF262146:LCF262192 LMB262146:LMB262192 LVX262146:LVX262192 MFT262146:MFT262192 MPP262146:MPP262192 MZL262146:MZL262192 NJH262146:NJH262192 NTD262146:NTD262192 OCZ262146:OCZ262192 OMV262146:OMV262192 OWR262146:OWR262192 PGN262146:PGN262192 PQJ262146:PQJ262192 QAF262146:QAF262192 QKB262146:QKB262192 QTX262146:QTX262192 RDT262146:RDT262192 RNP262146:RNP262192 RXL262146:RXL262192 SHH262146:SHH262192 SRD262146:SRD262192 TAZ262146:TAZ262192 TKV262146:TKV262192 TUR262146:TUR262192 UEN262146:UEN262192 UOJ262146:UOJ262192 UYF262146:UYF262192 VIB262146:VIB262192 VRX262146:VRX262192 WBT262146:WBT262192 WLP262146:WLP262192 WVL262146:WVL262192 D327682:D327728 IZ327682:IZ327728 SV327682:SV327728 ACR327682:ACR327728 AMN327682:AMN327728 AWJ327682:AWJ327728 BGF327682:BGF327728 BQB327682:BQB327728 BZX327682:BZX327728 CJT327682:CJT327728 CTP327682:CTP327728 DDL327682:DDL327728 DNH327682:DNH327728 DXD327682:DXD327728 EGZ327682:EGZ327728 EQV327682:EQV327728 FAR327682:FAR327728 FKN327682:FKN327728 FUJ327682:FUJ327728 GEF327682:GEF327728 GOB327682:GOB327728 GXX327682:GXX327728 HHT327682:HHT327728 HRP327682:HRP327728 IBL327682:IBL327728 ILH327682:ILH327728 IVD327682:IVD327728 JEZ327682:JEZ327728 JOV327682:JOV327728 JYR327682:JYR327728 KIN327682:KIN327728 KSJ327682:KSJ327728 LCF327682:LCF327728 LMB327682:LMB327728 LVX327682:LVX327728 MFT327682:MFT327728 MPP327682:MPP327728 MZL327682:MZL327728 NJH327682:NJH327728 NTD327682:NTD327728 OCZ327682:OCZ327728 OMV327682:OMV327728 OWR327682:OWR327728 PGN327682:PGN327728 PQJ327682:PQJ327728 QAF327682:QAF327728 QKB327682:QKB327728 QTX327682:QTX327728 RDT327682:RDT327728 RNP327682:RNP327728 RXL327682:RXL327728 SHH327682:SHH327728 SRD327682:SRD327728 TAZ327682:TAZ327728 TKV327682:TKV327728 TUR327682:TUR327728 UEN327682:UEN327728 UOJ327682:UOJ327728 UYF327682:UYF327728 VIB327682:VIB327728 VRX327682:VRX327728 WBT327682:WBT327728 WLP327682:WLP327728 WVL327682:WVL327728 D393218:D393264 IZ393218:IZ393264 SV393218:SV393264 ACR393218:ACR393264 AMN393218:AMN393264 AWJ393218:AWJ393264 BGF393218:BGF393264 BQB393218:BQB393264 BZX393218:BZX393264 CJT393218:CJT393264 CTP393218:CTP393264 DDL393218:DDL393264 DNH393218:DNH393264 DXD393218:DXD393264 EGZ393218:EGZ393264 EQV393218:EQV393264 FAR393218:FAR393264 FKN393218:FKN393264 FUJ393218:FUJ393264 GEF393218:GEF393264 GOB393218:GOB393264 GXX393218:GXX393264 HHT393218:HHT393264 HRP393218:HRP393264 IBL393218:IBL393264 ILH393218:ILH393264 IVD393218:IVD393264 JEZ393218:JEZ393264 JOV393218:JOV393264 JYR393218:JYR393264 KIN393218:KIN393264 KSJ393218:KSJ393264 LCF393218:LCF393264 LMB393218:LMB393264 LVX393218:LVX393264 MFT393218:MFT393264 MPP393218:MPP393264 MZL393218:MZL393264 NJH393218:NJH393264 NTD393218:NTD393264 OCZ393218:OCZ393264 OMV393218:OMV393264 OWR393218:OWR393264 PGN393218:PGN393264 PQJ393218:PQJ393264 QAF393218:QAF393264 QKB393218:QKB393264 QTX393218:QTX393264 RDT393218:RDT393264 RNP393218:RNP393264 RXL393218:RXL393264 SHH393218:SHH393264 SRD393218:SRD393264 TAZ393218:TAZ393264 TKV393218:TKV393264 TUR393218:TUR393264 UEN393218:UEN393264 UOJ393218:UOJ393264 UYF393218:UYF393264 VIB393218:VIB393264 VRX393218:VRX393264 WBT393218:WBT393264 WLP393218:WLP393264 WVL393218:WVL393264 D458754:D458800 IZ458754:IZ458800 SV458754:SV458800 ACR458754:ACR458800 AMN458754:AMN458800 AWJ458754:AWJ458800 BGF458754:BGF458800 BQB458754:BQB458800 BZX458754:BZX458800 CJT458754:CJT458800 CTP458754:CTP458800 DDL458754:DDL458800 DNH458754:DNH458800 DXD458754:DXD458800 EGZ458754:EGZ458800 EQV458754:EQV458800 FAR458754:FAR458800 FKN458754:FKN458800 FUJ458754:FUJ458800 GEF458754:GEF458800 GOB458754:GOB458800 GXX458754:GXX458800 HHT458754:HHT458800 HRP458754:HRP458800 IBL458754:IBL458800 ILH458754:ILH458800 IVD458754:IVD458800 JEZ458754:JEZ458800 JOV458754:JOV458800 JYR458754:JYR458800 KIN458754:KIN458800 KSJ458754:KSJ458800 LCF458754:LCF458800 LMB458754:LMB458800 LVX458754:LVX458800 MFT458754:MFT458800 MPP458754:MPP458800 MZL458754:MZL458800 NJH458754:NJH458800 NTD458754:NTD458800 OCZ458754:OCZ458800 OMV458754:OMV458800 OWR458754:OWR458800 PGN458754:PGN458800 PQJ458754:PQJ458800 QAF458754:QAF458800 QKB458754:QKB458800 QTX458754:QTX458800 RDT458754:RDT458800 RNP458754:RNP458800 RXL458754:RXL458800 SHH458754:SHH458800 SRD458754:SRD458800 TAZ458754:TAZ458800 TKV458754:TKV458800 TUR458754:TUR458800 UEN458754:UEN458800 UOJ458754:UOJ458800 UYF458754:UYF458800 VIB458754:VIB458800 VRX458754:VRX458800 WBT458754:WBT458800 WLP458754:WLP458800 WVL458754:WVL458800 D524290:D524336 IZ524290:IZ524336 SV524290:SV524336 ACR524290:ACR524336 AMN524290:AMN524336 AWJ524290:AWJ524336 BGF524290:BGF524336 BQB524290:BQB524336 BZX524290:BZX524336 CJT524290:CJT524336 CTP524290:CTP524336 DDL524290:DDL524336 DNH524290:DNH524336 DXD524290:DXD524336 EGZ524290:EGZ524336 EQV524290:EQV524336 FAR524290:FAR524336 FKN524290:FKN524336 FUJ524290:FUJ524336 GEF524290:GEF524336 GOB524290:GOB524336 GXX524290:GXX524336 HHT524290:HHT524336 HRP524290:HRP524336 IBL524290:IBL524336 ILH524290:ILH524336 IVD524290:IVD524336 JEZ524290:JEZ524336 JOV524290:JOV524336 JYR524290:JYR524336 KIN524290:KIN524336 KSJ524290:KSJ524336 LCF524290:LCF524336 LMB524290:LMB524336 LVX524290:LVX524336 MFT524290:MFT524336 MPP524290:MPP524336 MZL524290:MZL524336 NJH524290:NJH524336 NTD524290:NTD524336 OCZ524290:OCZ524336 OMV524290:OMV524336 OWR524290:OWR524336 PGN524290:PGN524336 PQJ524290:PQJ524336 QAF524290:QAF524336 QKB524290:QKB524336 QTX524290:QTX524336 RDT524290:RDT524336 RNP524290:RNP524336 RXL524290:RXL524336 SHH524290:SHH524336 SRD524290:SRD524336 TAZ524290:TAZ524336 TKV524290:TKV524336 TUR524290:TUR524336 UEN524290:UEN524336 UOJ524290:UOJ524336 UYF524290:UYF524336 VIB524290:VIB524336 VRX524290:VRX524336 WBT524290:WBT524336 WLP524290:WLP524336 WVL524290:WVL524336 D589826:D589872 IZ589826:IZ589872 SV589826:SV589872 ACR589826:ACR589872 AMN589826:AMN589872 AWJ589826:AWJ589872 BGF589826:BGF589872 BQB589826:BQB589872 BZX589826:BZX589872 CJT589826:CJT589872 CTP589826:CTP589872 DDL589826:DDL589872 DNH589826:DNH589872 DXD589826:DXD589872 EGZ589826:EGZ589872 EQV589826:EQV589872 FAR589826:FAR589872 FKN589826:FKN589872 FUJ589826:FUJ589872 GEF589826:GEF589872 GOB589826:GOB589872 GXX589826:GXX589872 HHT589826:HHT589872 HRP589826:HRP589872 IBL589826:IBL589872 ILH589826:ILH589872 IVD589826:IVD589872 JEZ589826:JEZ589872 JOV589826:JOV589872 JYR589826:JYR589872 KIN589826:KIN589872 KSJ589826:KSJ589872 LCF589826:LCF589872 LMB589826:LMB589872 LVX589826:LVX589872 MFT589826:MFT589872 MPP589826:MPP589872 MZL589826:MZL589872 NJH589826:NJH589872 NTD589826:NTD589872 OCZ589826:OCZ589872 OMV589826:OMV589872 OWR589826:OWR589872 PGN589826:PGN589872 PQJ589826:PQJ589872 QAF589826:QAF589872 QKB589826:QKB589872 QTX589826:QTX589872 RDT589826:RDT589872 RNP589826:RNP589872 RXL589826:RXL589872 SHH589826:SHH589872 SRD589826:SRD589872 TAZ589826:TAZ589872 TKV589826:TKV589872 TUR589826:TUR589872 UEN589826:UEN589872 UOJ589826:UOJ589872 UYF589826:UYF589872 VIB589826:VIB589872 VRX589826:VRX589872 WBT589826:WBT589872 WLP589826:WLP589872 WVL589826:WVL589872 D655362:D655408 IZ655362:IZ655408 SV655362:SV655408 ACR655362:ACR655408 AMN655362:AMN655408 AWJ655362:AWJ655408 BGF655362:BGF655408 BQB655362:BQB655408 BZX655362:BZX655408 CJT655362:CJT655408 CTP655362:CTP655408 DDL655362:DDL655408 DNH655362:DNH655408 DXD655362:DXD655408 EGZ655362:EGZ655408 EQV655362:EQV655408 FAR655362:FAR655408 FKN655362:FKN655408 FUJ655362:FUJ655408 GEF655362:GEF655408 GOB655362:GOB655408 GXX655362:GXX655408 HHT655362:HHT655408 HRP655362:HRP655408 IBL655362:IBL655408 ILH655362:ILH655408 IVD655362:IVD655408 JEZ655362:JEZ655408 JOV655362:JOV655408 JYR655362:JYR655408 KIN655362:KIN655408 KSJ655362:KSJ655408 LCF655362:LCF655408 LMB655362:LMB655408 LVX655362:LVX655408 MFT655362:MFT655408 MPP655362:MPP655408 MZL655362:MZL655408 NJH655362:NJH655408 NTD655362:NTD655408 OCZ655362:OCZ655408 OMV655362:OMV655408 OWR655362:OWR655408 PGN655362:PGN655408 PQJ655362:PQJ655408 QAF655362:QAF655408 QKB655362:QKB655408 QTX655362:QTX655408 RDT655362:RDT655408 RNP655362:RNP655408 RXL655362:RXL655408 SHH655362:SHH655408 SRD655362:SRD655408 TAZ655362:TAZ655408 TKV655362:TKV655408 TUR655362:TUR655408 UEN655362:UEN655408 UOJ655362:UOJ655408 UYF655362:UYF655408 VIB655362:VIB655408 VRX655362:VRX655408 WBT655362:WBT655408 WLP655362:WLP655408 WVL655362:WVL655408 D720898:D720944 IZ720898:IZ720944 SV720898:SV720944 ACR720898:ACR720944 AMN720898:AMN720944 AWJ720898:AWJ720944 BGF720898:BGF720944 BQB720898:BQB720944 BZX720898:BZX720944 CJT720898:CJT720944 CTP720898:CTP720944 DDL720898:DDL720944 DNH720898:DNH720944 DXD720898:DXD720944 EGZ720898:EGZ720944 EQV720898:EQV720944 FAR720898:FAR720944 FKN720898:FKN720944 FUJ720898:FUJ720944 GEF720898:GEF720944 GOB720898:GOB720944 GXX720898:GXX720944 HHT720898:HHT720944 HRP720898:HRP720944 IBL720898:IBL720944 ILH720898:ILH720944 IVD720898:IVD720944 JEZ720898:JEZ720944 JOV720898:JOV720944 JYR720898:JYR720944 KIN720898:KIN720944 KSJ720898:KSJ720944 LCF720898:LCF720944 LMB720898:LMB720944 LVX720898:LVX720944 MFT720898:MFT720944 MPP720898:MPP720944 MZL720898:MZL720944 NJH720898:NJH720944 NTD720898:NTD720944 OCZ720898:OCZ720944 OMV720898:OMV720944 OWR720898:OWR720944 PGN720898:PGN720944 PQJ720898:PQJ720944 QAF720898:QAF720944 QKB720898:QKB720944 QTX720898:QTX720944 RDT720898:RDT720944 RNP720898:RNP720944 RXL720898:RXL720944 SHH720898:SHH720944 SRD720898:SRD720944 TAZ720898:TAZ720944 TKV720898:TKV720944 TUR720898:TUR720944 UEN720898:UEN720944 UOJ720898:UOJ720944 UYF720898:UYF720944 VIB720898:VIB720944 VRX720898:VRX720944 WBT720898:WBT720944 WLP720898:WLP720944 WVL720898:WVL720944 D786434:D786480 IZ786434:IZ786480 SV786434:SV786480 ACR786434:ACR786480 AMN786434:AMN786480 AWJ786434:AWJ786480 BGF786434:BGF786480 BQB786434:BQB786480 BZX786434:BZX786480 CJT786434:CJT786480 CTP786434:CTP786480 DDL786434:DDL786480 DNH786434:DNH786480 DXD786434:DXD786480 EGZ786434:EGZ786480 EQV786434:EQV786480 FAR786434:FAR786480 FKN786434:FKN786480 FUJ786434:FUJ786480 GEF786434:GEF786480 GOB786434:GOB786480 GXX786434:GXX786480 HHT786434:HHT786480 HRP786434:HRP786480 IBL786434:IBL786480 ILH786434:ILH786480 IVD786434:IVD786480 JEZ786434:JEZ786480 JOV786434:JOV786480 JYR786434:JYR786480 KIN786434:KIN786480 KSJ786434:KSJ786480 LCF786434:LCF786480 LMB786434:LMB786480 LVX786434:LVX786480 MFT786434:MFT786480 MPP786434:MPP786480 MZL786434:MZL786480 NJH786434:NJH786480 NTD786434:NTD786480 OCZ786434:OCZ786480 OMV786434:OMV786480 OWR786434:OWR786480 PGN786434:PGN786480 PQJ786434:PQJ786480 QAF786434:QAF786480 QKB786434:QKB786480 QTX786434:QTX786480 RDT786434:RDT786480 RNP786434:RNP786480 RXL786434:RXL786480 SHH786434:SHH786480 SRD786434:SRD786480 TAZ786434:TAZ786480 TKV786434:TKV786480 TUR786434:TUR786480 UEN786434:UEN786480 UOJ786434:UOJ786480 UYF786434:UYF786480 VIB786434:VIB786480 VRX786434:VRX786480 WBT786434:WBT786480 WLP786434:WLP786480 WVL786434:WVL786480 D851970:D852016 IZ851970:IZ852016 SV851970:SV852016 ACR851970:ACR852016 AMN851970:AMN852016 AWJ851970:AWJ852016 BGF851970:BGF852016 BQB851970:BQB852016 BZX851970:BZX852016 CJT851970:CJT852016 CTP851970:CTP852016 DDL851970:DDL852016 DNH851970:DNH852016 DXD851970:DXD852016 EGZ851970:EGZ852016 EQV851970:EQV852016 FAR851970:FAR852016 FKN851970:FKN852016 FUJ851970:FUJ852016 GEF851970:GEF852016 GOB851970:GOB852016 GXX851970:GXX852016 HHT851970:HHT852016 HRP851970:HRP852016 IBL851970:IBL852016 ILH851970:ILH852016 IVD851970:IVD852016 JEZ851970:JEZ852016 JOV851970:JOV852016 JYR851970:JYR852016 KIN851970:KIN852016 KSJ851970:KSJ852016 LCF851970:LCF852016 LMB851970:LMB852016 LVX851970:LVX852016 MFT851970:MFT852016 MPP851970:MPP852016 MZL851970:MZL852016 NJH851970:NJH852016 NTD851970:NTD852016 OCZ851970:OCZ852016 OMV851970:OMV852016 OWR851970:OWR852016 PGN851970:PGN852016 PQJ851970:PQJ852016 QAF851970:QAF852016 QKB851970:QKB852016 QTX851970:QTX852016 RDT851970:RDT852016 RNP851970:RNP852016 RXL851970:RXL852016 SHH851970:SHH852016 SRD851970:SRD852016 TAZ851970:TAZ852016 TKV851970:TKV852016 TUR851970:TUR852016 UEN851970:UEN852016 UOJ851970:UOJ852016 UYF851970:UYF852016 VIB851970:VIB852016 VRX851970:VRX852016 WBT851970:WBT852016 WLP851970:WLP852016 WVL851970:WVL852016 D917506:D917552 IZ917506:IZ917552 SV917506:SV917552 ACR917506:ACR917552 AMN917506:AMN917552 AWJ917506:AWJ917552 BGF917506:BGF917552 BQB917506:BQB917552 BZX917506:BZX917552 CJT917506:CJT917552 CTP917506:CTP917552 DDL917506:DDL917552 DNH917506:DNH917552 DXD917506:DXD917552 EGZ917506:EGZ917552 EQV917506:EQV917552 FAR917506:FAR917552 FKN917506:FKN917552 FUJ917506:FUJ917552 GEF917506:GEF917552 GOB917506:GOB917552 GXX917506:GXX917552 HHT917506:HHT917552 HRP917506:HRP917552 IBL917506:IBL917552 ILH917506:ILH917552 IVD917506:IVD917552 JEZ917506:JEZ917552 JOV917506:JOV917552 JYR917506:JYR917552 KIN917506:KIN917552 KSJ917506:KSJ917552 LCF917506:LCF917552 LMB917506:LMB917552 LVX917506:LVX917552 MFT917506:MFT917552 MPP917506:MPP917552 MZL917506:MZL917552 NJH917506:NJH917552 NTD917506:NTD917552 OCZ917506:OCZ917552 OMV917506:OMV917552 OWR917506:OWR917552 PGN917506:PGN917552 PQJ917506:PQJ917552 QAF917506:QAF917552 QKB917506:QKB917552 QTX917506:QTX917552 RDT917506:RDT917552 RNP917506:RNP917552 RXL917506:RXL917552 SHH917506:SHH917552 SRD917506:SRD917552 TAZ917506:TAZ917552 TKV917506:TKV917552 TUR917506:TUR917552 UEN917506:UEN917552 UOJ917506:UOJ917552 UYF917506:UYF917552 VIB917506:VIB917552 VRX917506:VRX917552 WBT917506:WBT917552 WLP917506:WLP917552 WVL917506:WVL917552 D983042:D983088 IZ983042:IZ983088 SV983042:SV983088 ACR983042:ACR983088 AMN983042:AMN983088 AWJ983042:AWJ983088 BGF983042:BGF983088 BQB983042:BQB983088 BZX983042:BZX983088 CJT983042:CJT983088 CTP983042:CTP983088 DDL983042:DDL983088 DNH983042:DNH983088 DXD983042:DXD983088 EGZ983042:EGZ983088 EQV983042:EQV983088 FAR983042:FAR983088 FKN983042:FKN983088 FUJ983042:FUJ983088 GEF983042:GEF983088 GOB983042:GOB983088 GXX983042:GXX983088 HHT983042:HHT983088 HRP983042:HRP983088 IBL983042:IBL983088 ILH983042:ILH983088 IVD983042:IVD983088 JEZ983042:JEZ983088 JOV983042:JOV983088 JYR983042:JYR983088 KIN983042:KIN983088 KSJ983042:KSJ983088 LCF983042:LCF983088 LMB983042:LMB983088 LVX983042:LVX983088 MFT983042:MFT983088 MPP983042:MPP983088 MZL983042:MZL983088 NJH983042:NJH983088 NTD983042:NTD983088 OCZ983042:OCZ983088 OMV983042:OMV983088 OWR983042:OWR983088 PGN983042:PGN983088 PQJ983042:PQJ983088 QAF983042:QAF983088 QKB983042:QKB983088 QTX983042:QTX983088 RDT983042:RDT983088 RNP983042:RNP983088 RXL983042:RXL983088 SHH983042:SHH983088 SRD983042:SRD983088 TAZ983042:TAZ983088 TKV983042:TKV983088 TUR983042:TUR983088 UEN983042:UEN983088 UOJ983042:UOJ983088 UYF983042:UYF983088 VIB983042:VIB983088 VRX983042:VRX983088 WBT983042:WBT983088 WLP983042:WLP983088" xr:uid="{53075313-0EC7-4064-97D2-B503E4D8213B}">
      <formula1>C2</formula1>
    </dataValidation>
    <dataValidation type="decimal" operator="lessThanOrEqual" allowBlank="1" showInputMessage="1" showErrorMessage="1" errorTitle="ERROR" error="IMPORTE SUPERIOR PRECIO MÁX UNITARIO" sqref="D2:D48" xr:uid="{57AB6733-4A72-4CF4-BAF4-6EC4BAE5A1B6}">
      <formula1>C2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CEUTA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2024-08-12T11:29:27Z</dcterms:created>
  <dcterms:modified xsi:type="dcterms:W3CDTF">2024-12-16T10:49:01Z</dcterms:modified>
</cp:coreProperties>
</file>